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65431" windowWidth="14685" windowHeight="109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<sst xmlns="http://schemas.openxmlformats.org/spreadsheetml/2006/main" count="398" uniqueCount="39">
  <si>
    <t>Takeoff</t>
  </si>
  <si>
    <t>Spiral up start</t>
  </si>
  <si>
    <t>Spiral up end</t>
  </si>
  <si>
    <t>Spiral down start</t>
  </si>
  <si>
    <t>Spiral down end</t>
  </si>
  <si>
    <t>Landing</t>
  </si>
  <si>
    <t>Time (UTC)</t>
  </si>
  <si>
    <t>Day of year</t>
  </si>
  <si>
    <t>fraction of day (UTC)</t>
  </si>
  <si>
    <t>Spiral #</t>
  </si>
  <si>
    <t>Fraction of day (UTC)</t>
  </si>
  <si>
    <r>
      <t>Locations: MD1, Massey Aerodrome in Millington, MD (39</t>
    </r>
    <r>
      <rPr>
        <b/>
        <sz val="11"/>
        <color indexed="8"/>
        <rFont val="Calibri"/>
        <family val="2"/>
      </rPr>
      <t>˚17'58"N, 75˚47'57"W  or 39.299444˚N, 75.799167˚W)</t>
    </r>
  </si>
  <si>
    <r>
      <t xml:space="preserve">                      MD18, Horn Point Aerodrome in Campbridge, MD (38</t>
    </r>
    <r>
      <rPr>
        <b/>
        <sz val="11"/>
        <color indexed="8"/>
        <rFont val="Calibri"/>
        <family val="2"/>
      </rPr>
      <t>˚35'15"N, 76˚08'27"W  or 38.587500˚N, 76.140833˚W)</t>
    </r>
  </si>
  <si>
    <t>RF17 on 8/07/14</t>
  </si>
  <si>
    <t>RF16 on 8/07/14</t>
  </si>
  <si>
    <t>Location</t>
  </si>
  <si>
    <t>MD1</t>
  </si>
  <si>
    <t>Tipton</t>
  </si>
  <si>
    <t>MD18</t>
  </si>
  <si>
    <t>Easton</t>
  </si>
  <si>
    <t>RF13 on 7/31/14</t>
  </si>
  <si>
    <t>RF14 on 8/5/14</t>
  </si>
  <si>
    <t>RF15 on 8/5/14</t>
  </si>
  <si>
    <t>RF12 on 7/31/14</t>
  </si>
  <si>
    <t>Bay</t>
  </si>
  <si>
    <t>Harford County</t>
  </si>
  <si>
    <t>RF11 on 7/30/14</t>
  </si>
  <si>
    <t>RF9 on 7/25/14</t>
  </si>
  <si>
    <t>RF10 on 7/25/14</t>
  </si>
  <si>
    <t>RF8 on 7/23/14</t>
  </si>
  <si>
    <t>RF7 on 7/23/14</t>
  </si>
  <si>
    <t>RF6 on 7/18/14</t>
  </si>
  <si>
    <t>n/a</t>
  </si>
  <si>
    <t>RF2 on 7/7/14</t>
  </si>
  <si>
    <t>RF4 on 7/17/14</t>
  </si>
  <si>
    <t>RF5 on 7/17/14</t>
  </si>
  <si>
    <t>RF3 on 7/7/14</t>
  </si>
  <si>
    <t>RF1 on 7/1/14</t>
  </si>
  <si>
    <t>RAMMPP Summer 2014 Aircraft Campaign: Aerosol Optical Depth Satellite Validation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</si>
</sst>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  <numFmt numFmtId="165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4" fillId="0" borderId="0" xfId="0" applyFont="1" applyAlignment="1">
      <alignment/>
    </xf>
    <xf numFmtId="164" fontId="0" fillId="0" borderId="0" xfId="0" applyNumberFormat="1" applyAlignment="1">
      <alignment/>
    </xf>
    <xf numFmtId="164" fontId="3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165" fontId="34" fillId="0" borderId="0" xfId="0" applyNumberFormat="1" applyFont="1" applyAlignment="1">
      <alignment/>
    </xf>
    <xf numFmtId="0" fontId="0" fillId="33" borderId="0" xfId="0" applyFill="1" applyAlignment="1">
      <alignment horizontal="center"/>
    </xf>
    <xf numFmtId="0" fontId="34" fillId="33" borderId="0" xfId="0" applyFont="1" applyFill="1" applyAlignment="1">
      <alignment/>
    </xf>
    <xf numFmtId="164" fontId="34" fillId="33" borderId="0" xfId="0" applyNumberFormat="1" applyFont="1" applyFill="1" applyAlignment="1">
      <alignment/>
    </xf>
    <xf numFmtId="165" fontId="3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165" fontId="0" fillId="34" borderId="0" xfId="0" applyNumberFormat="1" applyFill="1" applyAlignment="1">
      <alignment/>
    </xf>
    <xf numFmtId="0" fontId="0" fillId="35" borderId="0" xfId="0" applyFill="1" applyAlignment="1">
      <alignment/>
    </xf>
    <xf numFmtId="0" fontId="34" fillId="35" borderId="0" xfId="0" applyFont="1" applyFill="1" applyAlignment="1">
      <alignment/>
    </xf>
    <xf numFmtId="0" fontId="34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35" fillId="35" borderId="0" xfId="0" applyFont="1" applyFill="1" applyAlignment="1">
      <alignment horizontal="center"/>
    </xf>
    <xf numFmtId="0" fontId="36" fillId="3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zoomScalePageLayoutView="0" workbookViewId="0" topLeftCell="A1">
      <pane ySplit="1500" topLeftCell="A118" activePane="topLeft" state="split"/>
      <selection pane="topLeft" activeCell="A1" sqref="A1"/>
      <selection pane="bottomLeft" activeCell="F7" sqref="F7"/>
    </sheetView>
  </sheetViews>
  <sheetFormatPr defaultColWidth="9.140625" defaultRowHeight="15"/>
  <cols>
    <col min="1" max="1" width="16.7109375" style="18" customWidth="1"/>
    <col min="2" max="2" width="17.28125" style="0" customWidth="1"/>
    <col min="3" max="3" width="11.28125" style="0" customWidth="1"/>
    <col min="4" max="4" width="17.7109375" style="6" customWidth="1"/>
    <col min="6" max="6" width="11.57421875" style="0" customWidth="1"/>
  </cols>
  <sheetData>
    <row r="1" ht="15">
      <c r="A1" s="23" t="s">
        <v>38</v>
      </c>
    </row>
    <row r="3" ht="15">
      <c r="A3" s="19" t="s">
        <v>11</v>
      </c>
    </row>
    <row r="4" ht="15">
      <c r="A4" s="19" t="s">
        <v>12</v>
      </c>
    </row>
    <row r="6" spans="1:8" s="1" customFormat="1" ht="15">
      <c r="A6" s="20" t="s">
        <v>9</v>
      </c>
      <c r="B6" s="1" t="s">
        <v>37</v>
      </c>
      <c r="C6" s="3" t="s">
        <v>6</v>
      </c>
      <c r="D6" s="7" t="s">
        <v>10</v>
      </c>
      <c r="F6" s="5" t="s">
        <v>7</v>
      </c>
      <c r="H6" s="1" t="s">
        <v>15</v>
      </c>
    </row>
    <row r="7" spans="1:8" ht="15">
      <c r="A7" s="21"/>
      <c r="B7" t="s">
        <v>0</v>
      </c>
      <c r="C7" s="2">
        <f>D7</f>
        <v>0.6084</v>
      </c>
      <c r="D7" s="6">
        <v>0.6084</v>
      </c>
      <c r="F7">
        <v>182</v>
      </c>
      <c r="H7" t="s">
        <v>17</v>
      </c>
    </row>
    <row r="8" spans="1:8" ht="15">
      <c r="A8" s="21">
        <v>1</v>
      </c>
      <c r="B8" t="s">
        <v>1</v>
      </c>
      <c r="C8" s="2">
        <f>D8</f>
        <v>0.6301</v>
      </c>
      <c r="D8" s="6">
        <v>0.6301</v>
      </c>
      <c r="F8">
        <v>182</v>
      </c>
      <c r="H8" t="s">
        <v>16</v>
      </c>
    </row>
    <row r="9" spans="1:8" ht="15">
      <c r="A9" s="21"/>
      <c r="B9" t="s">
        <v>2</v>
      </c>
      <c r="C9" s="2">
        <f>D9</f>
        <v>0.6481</v>
      </c>
      <c r="D9" s="6">
        <v>0.6481</v>
      </c>
      <c r="F9">
        <v>182</v>
      </c>
      <c r="H9" t="s">
        <v>16</v>
      </c>
    </row>
    <row r="10" spans="1:8" ht="15">
      <c r="A10" s="21">
        <v>2</v>
      </c>
      <c r="B10" t="s">
        <v>3</v>
      </c>
      <c r="C10" s="2">
        <f>D10</f>
        <v>0.6564</v>
      </c>
      <c r="D10" s="6">
        <v>0.6564</v>
      </c>
      <c r="F10">
        <v>182</v>
      </c>
      <c r="H10" t="s">
        <v>16</v>
      </c>
    </row>
    <row r="11" spans="1:8" ht="15">
      <c r="A11" s="21"/>
      <c r="B11" t="s">
        <v>4</v>
      </c>
      <c r="C11" s="2">
        <f>D11</f>
        <v>0.6726</v>
      </c>
      <c r="D11" s="6">
        <v>0.6726</v>
      </c>
      <c r="F11">
        <v>182</v>
      </c>
      <c r="H11" t="s">
        <v>16</v>
      </c>
    </row>
    <row r="12" spans="1:8" ht="15">
      <c r="A12" s="21"/>
      <c r="B12" t="s">
        <v>5</v>
      </c>
      <c r="C12" s="2">
        <v>0.6898495370370371</v>
      </c>
      <c r="D12" s="6">
        <f>C12</f>
        <v>0.6898495370370371</v>
      </c>
      <c r="F12">
        <v>182</v>
      </c>
      <c r="H12" t="s">
        <v>17</v>
      </c>
    </row>
    <row r="13" ht="15">
      <c r="A13" s="21"/>
    </row>
    <row r="14" spans="1:3" ht="15">
      <c r="A14" s="21"/>
      <c r="B14" s="1" t="s">
        <v>33</v>
      </c>
      <c r="C14" s="2"/>
    </row>
    <row r="15" spans="1:8" ht="15">
      <c r="A15" s="21"/>
      <c r="B15" t="s">
        <v>0</v>
      </c>
      <c r="C15" s="2">
        <f>D15</f>
        <v>0.5913</v>
      </c>
      <c r="D15" s="6">
        <v>0.5913</v>
      </c>
      <c r="F15">
        <v>188</v>
      </c>
      <c r="H15" t="s">
        <v>17</v>
      </c>
    </row>
    <row r="16" spans="1:8" ht="15">
      <c r="A16" s="21">
        <v>3</v>
      </c>
      <c r="B16" t="s">
        <v>1</v>
      </c>
      <c r="C16" s="2">
        <f>D16</f>
        <v>0.6082</v>
      </c>
      <c r="D16" s="6">
        <v>0.6082</v>
      </c>
      <c r="F16">
        <v>188</v>
      </c>
      <c r="H16" t="s">
        <v>16</v>
      </c>
    </row>
    <row r="17" spans="1:8" ht="15">
      <c r="A17" s="21"/>
      <c r="B17" t="s">
        <v>2</v>
      </c>
      <c r="C17" s="2">
        <f>D17</f>
        <v>0.626</v>
      </c>
      <c r="D17" s="6">
        <v>0.626</v>
      </c>
      <c r="F17">
        <v>188</v>
      </c>
      <c r="H17" t="s">
        <v>16</v>
      </c>
    </row>
    <row r="18" spans="1:8" ht="15">
      <c r="A18" s="21">
        <v>4</v>
      </c>
      <c r="B18" t="s">
        <v>3</v>
      </c>
      <c r="C18" s="2">
        <f>D18</f>
        <v>0.6355</v>
      </c>
      <c r="D18" s="6">
        <v>0.6355</v>
      </c>
      <c r="F18">
        <v>188</v>
      </c>
      <c r="H18" t="s">
        <v>16</v>
      </c>
    </row>
    <row r="19" spans="1:8" ht="15">
      <c r="A19" s="21"/>
      <c r="B19" t="s">
        <v>4</v>
      </c>
      <c r="C19" s="2">
        <f>D19</f>
        <v>0.6528</v>
      </c>
      <c r="D19" s="6">
        <v>0.6528</v>
      </c>
      <c r="F19">
        <v>188</v>
      </c>
      <c r="H19" t="s">
        <v>16</v>
      </c>
    </row>
    <row r="20" spans="1:8" ht="15">
      <c r="A20" s="21"/>
      <c r="B20" t="s">
        <v>5</v>
      </c>
      <c r="C20" s="2">
        <v>0.663425925925926</v>
      </c>
      <c r="D20" s="6">
        <f>C20</f>
        <v>0.663425925925926</v>
      </c>
      <c r="F20">
        <v>188</v>
      </c>
      <c r="H20" t="s">
        <v>19</v>
      </c>
    </row>
    <row r="21" ht="15">
      <c r="A21" s="21"/>
    </row>
    <row r="22" spans="1:3" ht="15">
      <c r="A22" s="21"/>
      <c r="B22" s="1" t="s">
        <v>36</v>
      </c>
      <c r="C22" s="2"/>
    </row>
    <row r="23" spans="1:8" ht="15">
      <c r="A23" s="21"/>
      <c r="B23" t="s">
        <v>0</v>
      </c>
      <c r="C23" s="2">
        <v>0.7249074074074073</v>
      </c>
      <c r="D23" s="6">
        <f>C23</f>
        <v>0.7249074074074073</v>
      </c>
      <c r="F23">
        <v>188</v>
      </c>
      <c r="H23" t="s">
        <v>19</v>
      </c>
    </row>
    <row r="24" spans="1:8" ht="15">
      <c r="A24" s="21">
        <v>5</v>
      </c>
      <c r="B24" t="s">
        <v>1</v>
      </c>
      <c r="C24" s="2">
        <f>D24</f>
        <v>0.7366</v>
      </c>
      <c r="D24" s="6">
        <v>0.7366</v>
      </c>
      <c r="F24">
        <v>188</v>
      </c>
      <c r="H24" t="s">
        <v>16</v>
      </c>
    </row>
    <row r="25" spans="1:8" ht="15">
      <c r="A25" s="21"/>
      <c r="B25" t="s">
        <v>2</v>
      </c>
      <c r="C25" s="2">
        <f>D25</f>
        <v>0.758</v>
      </c>
      <c r="D25" s="6">
        <v>0.758</v>
      </c>
      <c r="F25">
        <v>188</v>
      </c>
      <c r="H25" t="s">
        <v>16</v>
      </c>
    </row>
    <row r="26" spans="1:8" ht="15">
      <c r="A26" s="21">
        <v>6</v>
      </c>
      <c r="B26" t="s">
        <v>3</v>
      </c>
      <c r="C26" s="2">
        <f>D26</f>
        <v>0.7686</v>
      </c>
      <c r="D26" s="6">
        <v>0.7686</v>
      </c>
      <c r="F26">
        <v>188</v>
      </c>
      <c r="H26" t="s">
        <v>16</v>
      </c>
    </row>
    <row r="27" spans="1:8" ht="15">
      <c r="A27" s="21"/>
      <c r="B27" t="s">
        <v>4</v>
      </c>
      <c r="C27" s="2">
        <f>D27</f>
        <v>0.7869</v>
      </c>
      <c r="D27" s="6">
        <v>0.7869</v>
      </c>
      <c r="F27">
        <v>188</v>
      </c>
      <c r="H27" t="s">
        <v>16</v>
      </c>
    </row>
    <row r="28" spans="1:8" ht="15">
      <c r="A28" s="21"/>
      <c r="B28" t="s">
        <v>5</v>
      </c>
      <c r="C28" s="2">
        <f>D28</f>
        <v>0.8103</v>
      </c>
      <c r="D28" s="6">
        <v>0.8103</v>
      </c>
      <c r="F28">
        <v>188</v>
      </c>
      <c r="H28" t="s">
        <v>17</v>
      </c>
    </row>
    <row r="29" ht="15">
      <c r="A29" s="21"/>
    </row>
    <row r="30" spans="1:3" ht="15">
      <c r="A30" s="21"/>
      <c r="B30" s="1" t="s">
        <v>34</v>
      </c>
      <c r="C30" s="2"/>
    </row>
    <row r="31" spans="1:8" ht="15">
      <c r="A31" s="21"/>
      <c r="B31" t="s">
        <v>0</v>
      </c>
      <c r="C31" s="2">
        <f>D31</f>
        <v>0.561</v>
      </c>
      <c r="D31" s="6">
        <v>0.561</v>
      </c>
      <c r="F31">
        <v>198</v>
      </c>
      <c r="H31" t="s">
        <v>17</v>
      </c>
    </row>
    <row r="32" spans="1:8" ht="15">
      <c r="A32" s="21">
        <v>7</v>
      </c>
      <c r="B32" t="s">
        <v>1</v>
      </c>
      <c r="C32" s="2">
        <f>D32</f>
        <v>0.5784</v>
      </c>
      <c r="D32" s="6">
        <v>0.5784</v>
      </c>
      <c r="F32">
        <v>198</v>
      </c>
      <c r="H32" t="s">
        <v>16</v>
      </c>
    </row>
    <row r="33" spans="1:8" ht="15">
      <c r="A33" s="21"/>
      <c r="B33" t="s">
        <v>2</v>
      </c>
      <c r="C33" s="2">
        <f>D33</f>
        <v>0.597</v>
      </c>
      <c r="D33" s="6">
        <v>0.597</v>
      </c>
      <c r="F33">
        <v>198</v>
      </c>
      <c r="H33" t="s">
        <v>16</v>
      </c>
    </row>
    <row r="34" spans="1:8" ht="15">
      <c r="A34" s="21">
        <v>8</v>
      </c>
      <c r="B34" t="s">
        <v>3</v>
      </c>
      <c r="C34" s="2">
        <f>D34</f>
        <v>0.6071</v>
      </c>
      <c r="D34" s="6">
        <v>0.6071</v>
      </c>
      <c r="F34">
        <v>198</v>
      </c>
      <c r="H34" t="s">
        <v>16</v>
      </c>
    </row>
    <row r="35" spans="1:8" ht="15">
      <c r="A35" s="21"/>
      <c r="B35" t="s">
        <v>4</v>
      </c>
      <c r="C35" s="2">
        <f>D35</f>
        <v>0.62935</v>
      </c>
      <c r="D35" s="6">
        <v>0.62935</v>
      </c>
      <c r="F35">
        <v>198</v>
      </c>
      <c r="H35" t="s">
        <v>16</v>
      </c>
    </row>
    <row r="36" spans="1:8" ht="15">
      <c r="A36" s="21"/>
      <c r="B36" t="s">
        <v>5</v>
      </c>
      <c r="C36" s="2">
        <v>0.6394097222222223</v>
      </c>
      <c r="D36" s="6">
        <f>C36</f>
        <v>0.6394097222222223</v>
      </c>
      <c r="F36">
        <v>198</v>
      </c>
      <c r="H36" t="s">
        <v>19</v>
      </c>
    </row>
    <row r="37" ht="15">
      <c r="A37" s="21"/>
    </row>
    <row r="38" spans="1:3" ht="15">
      <c r="A38" s="21"/>
      <c r="B38" s="1" t="s">
        <v>35</v>
      </c>
      <c r="C38" s="2"/>
    </row>
    <row r="39" spans="1:8" s="15" customFormat="1" ht="15">
      <c r="A39" s="21"/>
      <c r="B39" s="15" t="s">
        <v>0</v>
      </c>
      <c r="C39" s="16">
        <v>0.6950810185185184</v>
      </c>
      <c r="D39" s="17">
        <f>C39</f>
        <v>0.6950810185185184</v>
      </c>
      <c r="F39" s="15">
        <v>198</v>
      </c>
      <c r="H39" s="15" t="s">
        <v>19</v>
      </c>
    </row>
    <row r="40" spans="1:8" s="15" customFormat="1" ht="15">
      <c r="A40" s="22">
        <v>1</v>
      </c>
      <c r="B40" s="15" t="s">
        <v>1</v>
      </c>
      <c r="C40" s="16">
        <f>D40</f>
        <v>0.7016</v>
      </c>
      <c r="D40" s="17">
        <v>0.7016</v>
      </c>
      <c r="F40" s="15">
        <v>198</v>
      </c>
      <c r="H40" s="15" t="s">
        <v>18</v>
      </c>
    </row>
    <row r="41" spans="1:8" s="15" customFormat="1" ht="15">
      <c r="A41" s="21"/>
      <c r="B41" s="15" t="s">
        <v>2</v>
      </c>
      <c r="C41" s="16">
        <f>D41</f>
        <v>0.7146</v>
      </c>
      <c r="D41" s="17">
        <v>0.7146</v>
      </c>
      <c r="F41" s="15">
        <v>198</v>
      </c>
      <c r="H41" s="15" t="s">
        <v>18</v>
      </c>
    </row>
    <row r="42" spans="1:8" ht="15">
      <c r="A42" s="21">
        <v>9</v>
      </c>
      <c r="B42" t="s">
        <v>3</v>
      </c>
      <c r="C42" s="2">
        <f>D42</f>
        <v>0.7361</v>
      </c>
      <c r="D42" s="6">
        <v>0.7361</v>
      </c>
      <c r="F42">
        <v>198</v>
      </c>
      <c r="H42" s="18" t="s">
        <v>16</v>
      </c>
    </row>
    <row r="43" spans="1:8" ht="15">
      <c r="A43" s="21"/>
      <c r="B43" t="s">
        <v>4</v>
      </c>
      <c r="C43" s="2">
        <f>D43</f>
        <v>0.7656</v>
      </c>
      <c r="D43" s="6">
        <v>0.7656</v>
      </c>
      <c r="F43">
        <v>198</v>
      </c>
      <c r="H43" s="18" t="s">
        <v>16</v>
      </c>
    </row>
    <row r="44" spans="1:8" ht="15">
      <c r="A44" s="21"/>
      <c r="B44" t="s">
        <v>5</v>
      </c>
      <c r="C44" s="2">
        <f>D44</f>
        <v>0.7736</v>
      </c>
      <c r="D44" s="6">
        <v>0.7736</v>
      </c>
      <c r="F44">
        <v>198</v>
      </c>
      <c r="H44" s="18" t="s">
        <v>17</v>
      </c>
    </row>
    <row r="45" ht="15">
      <c r="A45" s="21"/>
    </row>
    <row r="46" spans="1:3" ht="15">
      <c r="A46" s="21"/>
      <c r="B46" s="1" t="s">
        <v>31</v>
      </c>
      <c r="C46" s="2"/>
    </row>
    <row r="47" spans="1:8" s="12" customFormat="1" ht="15">
      <c r="A47" s="21"/>
      <c r="B47" s="12" t="s">
        <v>0</v>
      </c>
      <c r="C47" s="13">
        <v>0.5645833333333333</v>
      </c>
      <c r="D47" s="14">
        <f>C47</f>
        <v>0.5645833333333333</v>
      </c>
      <c r="F47" s="12">
        <v>199</v>
      </c>
      <c r="H47" s="12" t="s">
        <v>17</v>
      </c>
    </row>
    <row r="48" spans="1:8" s="12" customFormat="1" ht="15">
      <c r="A48" s="21"/>
      <c r="B48" s="12" t="s">
        <v>1</v>
      </c>
      <c r="C48" s="13">
        <f>D48</f>
        <v>0.57725</v>
      </c>
      <c r="D48" s="14">
        <v>0.57725</v>
      </c>
      <c r="F48" s="12">
        <v>199</v>
      </c>
      <c r="H48" s="12" t="s">
        <v>18</v>
      </c>
    </row>
    <row r="49" spans="1:8" s="12" customFormat="1" ht="15">
      <c r="A49" s="21"/>
      <c r="B49" s="12" t="s">
        <v>2</v>
      </c>
      <c r="C49" s="13">
        <f>D49</f>
        <v>0.5855</v>
      </c>
      <c r="D49" s="14">
        <v>0.5855</v>
      </c>
      <c r="F49" s="12">
        <v>199</v>
      </c>
      <c r="H49" s="12" t="s">
        <v>18</v>
      </c>
    </row>
    <row r="50" spans="1:6" s="12" customFormat="1" ht="15">
      <c r="A50" s="21"/>
      <c r="B50" s="12" t="s">
        <v>3</v>
      </c>
      <c r="C50" s="13" t="s">
        <v>32</v>
      </c>
      <c r="D50" s="13" t="s">
        <v>32</v>
      </c>
      <c r="F50" s="12">
        <v>199</v>
      </c>
    </row>
    <row r="51" spans="1:6" s="12" customFormat="1" ht="15">
      <c r="A51" s="21"/>
      <c r="B51" s="12" t="s">
        <v>4</v>
      </c>
      <c r="C51" s="13" t="s">
        <v>32</v>
      </c>
      <c r="D51" s="13" t="s">
        <v>32</v>
      </c>
      <c r="F51" s="12">
        <v>199</v>
      </c>
    </row>
    <row r="52" spans="1:8" s="12" customFormat="1" ht="15">
      <c r="A52" s="21"/>
      <c r="B52" s="12" t="s">
        <v>5</v>
      </c>
      <c r="C52" s="13">
        <f>D52</f>
        <v>0.5888</v>
      </c>
      <c r="D52" s="14">
        <v>0.5888</v>
      </c>
      <c r="F52" s="12">
        <v>199</v>
      </c>
      <c r="H52" s="12" t="s">
        <v>19</v>
      </c>
    </row>
    <row r="53" ht="15">
      <c r="A53" s="21"/>
    </row>
    <row r="54" spans="1:3" ht="15">
      <c r="A54" s="21"/>
      <c r="B54" s="1" t="s">
        <v>30</v>
      </c>
      <c r="C54" s="2"/>
    </row>
    <row r="55" spans="1:8" s="12" customFormat="1" ht="15">
      <c r="A55" s="21"/>
      <c r="B55" s="12" t="s">
        <v>0</v>
      </c>
      <c r="C55" s="13">
        <v>0.5465393518518519</v>
      </c>
      <c r="D55" s="14">
        <f>C55</f>
        <v>0.5465393518518519</v>
      </c>
      <c r="F55" s="12">
        <v>204</v>
      </c>
      <c r="H55" s="12" t="s">
        <v>17</v>
      </c>
    </row>
    <row r="56" spans="1:8" s="12" customFormat="1" ht="15">
      <c r="A56" s="22">
        <v>2</v>
      </c>
      <c r="B56" s="12" t="s">
        <v>1</v>
      </c>
      <c r="C56" s="13">
        <f>D56</f>
        <v>0.5595</v>
      </c>
      <c r="D56" s="14">
        <v>0.5595</v>
      </c>
      <c r="F56" s="12">
        <v>204</v>
      </c>
      <c r="H56" s="12" t="s">
        <v>18</v>
      </c>
    </row>
    <row r="57" spans="1:8" s="12" customFormat="1" ht="15">
      <c r="A57" s="22"/>
      <c r="B57" s="12" t="s">
        <v>2</v>
      </c>
      <c r="C57" s="13">
        <f>D57</f>
        <v>0.5797</v>
      </c>
      <c r="D57" s="14">
        <v>0.5797</v>
      </c>
      <c r="F57" s="12">
        <v>204</v>
      </c>
      <c r="H57" s="12" t="s">
        <v>18</v>
      </c>
    </row>
    <row r="58" spans="1:8" s="12" customFormat="1" ht="15">
      <c r="A58" s="22">
        <v>3</v>
      </c>
      <c r="B58" s="12" t="s">
        <v>3</v>
      </c>
      <c r="C58" s="13">
        <f>D58</f>
        <v>0.5797</v>
      </c>
      <c r="D58" s="14">
        <v>0.5797</v>
      </c>
      <c r="F58" s="12">
        <v>204</v>
      </c>
      <c r="H58" s="12" t="s">
        <v>18</v>
      </c>
    </row>
    <row r="59" spans="1:8" s="12" customFormat="1" ht="15">
      <c r="A59" s="21"/>
      <c r="B59" s="12" t="s">
        <v>4</v>
      </c>
      <c r="C59" s="13">
        <f>D59</f>
        <v>0.5948</v>
      </c>
      <c r="D59" s="14">
        <v>0.5948</v>
      </c>
      <c r="F59" s="12">
        <v>204</v>
      </c>
      <c r="H59" s="12" t="s">
        <v>18</v>
      </c>
    </row>
    <row r="60" spans="1:8" s="12" customFormat="1" ht="15">
      <c r="A60" s="21"/>
      <c r="B60" s="12" t="s">
        <v>5</v>
      </c>
      <c r="C60" s="13">
        <f>D60</f>
        <v>0.624</v>
      </c>
      <c r="D60" s="14">
        <v>0.624</v>
      </c>
      <c r="F60" s="12">
        <v>204</v>
      </c>
      <c r="H60" s="12" t="s">
        <v>19</v>
      </c>
    </row>
    <row r="61" ht="15">
      <c r="A61" s="21"/>
    </row>
    <row r="62" spans="1:3" ht="15">
      <c r="A62" s="21"/>
      <c r="B62" s="1" t="s">
        <v>29</v>
      </c>
      <c r="C62" s="2"/>
    </row>
    <row r="63" spans="1:8" s="12" customFormat="1" ht="15">
      <c r="A63" s="21"/>
      <c r="B63" s="12" t="s">
        <v>0</v>
      </c>
      <c r="C63" s="13">
        <f>D63</f>
        <v>0.6817</v>
      </c>
      <c r="D63" s="14">
        <v>0.6817</v>
      </c>
      <c r="F63" s="12">
        <v>204</v>
      </c>
      <c r="H63" s="12" t="s">
        <v>19</v>
      </c>
    </row>
    <row r="64" spans="1:8" s="12" customFormat="1" ht="15">
      <c r="A64" s="22">
        <v>4</v>
      </c>
      <c r="B64" s="12" t="s">
        <v>1</v>
      </c>
      <c r="C64" s="13">
        <f>D64</f>
        <v>0.6882</v>
      </c>
      <c r="D64" s="14">
        <v>0.6882</v>
      </c>
      <c r="F64" s="12">
        <v>204</v>
      </c>
      <c r="H64" s="12" t="s">
        <v>18</v>
      </c>
    </row>
    <row r="65" spans="1:8" s="12" customFormat="1" ht="15">
      <c r="A65" s="22"/>
      <c r="B65" s="12" t="s">
        <v>2</v>
      </c>
      <c r="C65" s="13">
        <f>D65</f>
        <v>0.7103</v>
      </c>
      <c r="D65" s="14">
        <v>0.7103</v>
      </c>
      <c r="F65" s="12">
        <v>204</v>
      </c>
      <c r="H65" s="12" t="s">
        <v>18</v>
      </c>
    </row>
    <row r="66" spans="1:8" s="12" customFormat="1" ht="15">
      <c r="A66" s="22">
        <v>5</v>
      </c>
      <c r="B66" s="12" t="s">
        <v>3</v>
      </c>
      <c r="C66" s="13">
        <f>D66</f>
        <v>0.725</v>
      </c>
      <c r="D66" s="14">
        <v>0.725</v>
      </c>
      <c r="F66" s="12">
        <v>204</v>
      </c>
      <c r="H66" s="12" t="s">
        <v>18</v>
      </c>
    </row>
    <row r="67" spans="1:8" s="12" customFormat="1" ht="15">
      <c r="A67" s="21"/>
      <c r="B67" s="12" t="s">
        <v>4</v>
      </c>
      <c r="C67" s="13">
        <f>D67</f>
        <v>0.74903</v>
      </c>
      <c r="D67" s="14">
        <v>0.74903</v>
      </c>
      <c r="F67" s="12">
        <v>204</v>
      </c>
      <c r="H67" s="12" t="s">
        <v>18</v>
      </c>
    </row>
    <row r="68" spans="1:8" s="12" customFormat="1" ht="15">
      <c r="A68" s="21"/>
      <c r="B68" s="12" t="s">
        <v>5</v>
      </c>
      <c r="C68" s="13">
        <f>D68</f>
        <v>0.7729</v>
      </c>
      <c r="D68" s="14">
        <v>0.7729</v>
      </c>
      <c r="F68" s="12">
        <v>204</v>
      </c>
      <c r="H68" s="12" t="s">
        <v>17</v>
      </c>
    </row>
    <row r="69" spans="1:3" ht="15">
      <c r="A69" s="21"/>
      <c r="C69" s="2"/>
    </row>
    <row r="70" spans="1:3" ht="15">
      <c r="A70" s="21"/>
      <c r="B70" s="1" t="s">
        <v>27</v>
      </c>
      <c r="C70" s="2"/>
    </row>
    <row r="71" spans="1:8" s="12" customFormat="1" ht="15">
      <c r="A71" s="21"/>
      <c r="B71" s="12" t="s">
        <v>0</v>
      </c>
      <c r="C71" s="13">
        <f aca="true" t="shared" si="0" ref="C71:C76">D71</f>
        <v>0.56</v>
      </c>
      <c r="D71" s="14">
        <v>0.56</v>
      </c>
      <c r="F71" s="12">
        <v>206</v>
      </c>
      <c r="H71" s="12" t="s">
        <v>17</v>
      </c>
    </row>
    <row r="72" spans="1:8" s="12" customFormat="1" ht="15">
      <c r="A72" s="22">
        <v>6</v>
      </c>
      <c r="B72" s="12" t="s">
        <v>1</v>
      </c>
      <c r="C72" s="13">
        <f t="shared" si="0"/>
        <v>0.57175</v>
      </c>
      <c r="D72" s="14">
        <v>0.57175</v>
      </c>
      <c r="F72" s="12">
        <v>206</v>
      </c>
      <c r="H72" s="12" t="s">
        <v>18</v>
      </c>
    </row>
    <row r="73" spans="1:8" s="12" customFormat="1" ht="15">
      <c r="A73" s="22"/>
      <c r="B73" s="12" t="s">
        <v>2</v>
      </c>
      <c r="C73" s="13">
        <f t="shared" si="0"/>
        <v>0.5924</v>
      </c>
      <c r="D73" s="14">
        <v>0.5924</v>
      </c>
      <c r="F73" s="12">
        <v>206</v>
      </c>
      <c r="H73" s="12" t="s">
        <v>18</v>
      </c>
    </row>
    <row r="74" spans="1:8" s="12" customFormat="1" ht="15">
      <c r="A74" s="22">
        <v>7</v>
      </c>
      <c r="B74" s="12" t="s">
        <v>3</v>
      </c>
      <c r="C74" s="13">
        <f t="shared" si="0"/>
        <v>0.604</v>
      </c>
      <c r="D74" s="14">
        <v>0.604</v>
      </c>
      <c r="F74" s="12">
        <v>206</v>
      </c>
      <c r="H74" s="12" t="s">
        <v>18</v>
      </c>
    </row>
    <row r="75" spans="1:8" s="12" customFormat="1" ht="15">
      <c r="A75" s="22"/>
      <c r="B75" s="12" t="s">
        <v>4</v>
      </c>
      <c r="C75" s="13">
        <f t="shared" si="0"/>
        <v>0.6256</v>
      </c>
      <c r="D75" s="14">
        <v>0.6256</v>
      </c>
      <c r="F75" s="12">
        <v>206</v>
      </c>
      <c r="H75" s="12" t="s">
        <v>18</v>
      </c>
    </row>
    <row r="76" spans="1:8" s="12" customFormat="1" ht="15">
      <c r="A76" s="21"/>
      <c r="B76" s="12" t="s">
        <v>5</v>
      </c>
      <c r="C76" s="13">
        <f t="shared" si="0"/>
        <v>0.6306</v>
      </c>
      <c r="D76" s="14">
        <v>0.6306</v>
      </c>
      <c r="F76" s="12">
        <v>206</v>
      </c>
      <c r="H76" s="12" t="s">
        <v>19</v>
      </c>
    </row>
    <row r="77" ht="15">
      <c r="A77" s="21"/>
    </row>
    <row r="78" spans="1:3" ht="15">
      <c r="A78" s="21"/>
      <c r="B78" s="1" t="s">
        <v>28</v>
      </c>
      <c r="C78" s="2"/>
    </row>
    <row r="79" spans="1:8" s="12" customFormat="1" ht="15">
      <c r="A79" s="21"/>
      <c r="B79" s="12" t="s">
        <v>0</v>
      </c>
      <c r="C79" s="13">
        <f>D79</f>
        <v>0.6825</v>
      </c>
      <c r="D79" s="14">
        <v>0.6825</v>
      </c>
      <c r="F79" s="12">
        <v>206</v>
      </c>
      <c r="H79" s="12" t="s">
        <v>19</v>
      </c>
    </row>
    <row r="80" spans="1:8" s="12" customFormat="1" ht="15">
      <c r="A80" s="22">
        <v>8</v>
      </c>
      <c r="B80" s="12" t="s">
        <v>1</v>
      </c>
      <c r="C80" s="13">
        <f>D80</f>
        <v>0.6932</v>
      </c>
      <c r="D80" s="14">
        <v>0.6932</v>
      </c>
      <c r="F80" s="12">
        <v>206</v>
      </c>
      <c r="H80" s="12" t="s">
        <v>18</v>
      </c>
    </row>
    <row r="81" spans="1:8" s="12" customFormat="1" ht="15">
      <c r="A81" s="22"/>
      <c r="B81" s="12" t="s">
        <v>2</v>
      </c>
      <c r="C81" s="13">
        <f>D81</f>
        <v>0.7218</v>
      </c>
      <c r="D81" s="14">
        <v>0.7218</v>
      </c>
      <c r="F81" s="12">
        <v>206</v>
      </c>
      <c r="H81" s="12" t="s">
        <v>18</v>
      </c>
    </row>
    <row r="82" spans="1:8" s="12" customFormat="1" ht="15">
      <c r="A82" s="22">
        <v>9</v>
      </c>
      <c r="B82" s="12" t="s">
        <v>3</v>
      </c>
      <c r="C82" s="13">
        <f>D82</f>
        <v>0.73255</v>
      </c>
      <c r="D82" s="14">
        <v>0.73255</v>
      </c>
      <c r="F82" s="12">
        <v>206</v>
      </c>
      <c r="H82" s="12" t="s">
        <v>18</v>
      </c>
    </row>
    <row r="83" spans="1:8" s="12" customFormat="1" ht="15">
      <c r="A83" s="21"/>
      <c r="B83" s="12" t="s">
        <v>4</v>
      </c>
      <c r="C83" s="13">
        <f>D83</f>
        <v>0.75143</v>
      </c>
      <c r="D83" s="14">
        <v>0.75143</v>
      </c>
      <c r="F83" s="12">
        <v>206</v>
      </c>
      <c r="H83" s="12" t="s">
        <v>18</v>
      </c>
    </row>
    <row r="84" spans="1:8" s="12" customFormat="1" ht="15">
      <c r="A84" s="21"/>
      <c r="B84" s="12" t="s">
        <v>5</v>
      </c>
      <c r="C84" s="13">
        <v>0.7723842592592592</v>
      </c>
      <c r="D84" s="14">
        <f>C84</f>
        <v>0.7723842592592592</v>
      </c>
      <c r="F84" s="12">
        <v>206</v>
      </c>
      <c r="H84" s="12" t="s">
        <v>17</v>
      </c>
    </row>
    <row r="85" ht="15">
      <c r="A85" s="21"/>
    </row>
    <row r="86" spans="1:4" s="12" customFormat="1" ht="15">
      <c r="A86" s="21"/>
      <c r="B86" s="9" t="s">
        <v>26</v>
      </c>
      <c r="C86" s="13"/>
      <c r="D86" s="14"/>
    </row>
    <row r="87" spans="1:8" s="12" customFormat="1" ht="15">
      <c r="A87" s="21"/>
      <c r="B87" s="12" t="s">
        <v>0</v>
      </c>
      <c r="C87" s="13">
        <f>D87</f>
        <v>0.56</v>
      </c>
      <c r="D87" s="14">
        <v>0.56</v>
      </c>
      <c r="F87" s="12">
        <v>211</v>
      </c>
      <c r="H87" s="12" t="s">
        <v>17</v>
      </c>
    </row>
    <row r="88" spans="1:8" s="12" customFormat="1" ht="15">
      <c r="A88" s="22">
        <v>10</v>
      </c>
      <c r="B88" s="12" t="s">
        <v>1</v>
      </c>
      <c r="C88" s="13">
        <f>D88</f>
        <v>0.5723</v>
      </c>
      <c r="D88" s="14">
        <v>0.5723</v>
      </c>
      <c r="F88" s="12">
        <v>211</v>
      </c>
      <c r="H88" s="12" t="s">
        <v>18</v>
      </c>
    </row>
    <row r="89" spans="1:8" s="12" customFormat="1" ht="15">
      <c r="A89" s="22"/>
      <c r="B89" s="12" t="s">
        <v>2</v>
      </c>
      <c r="C89" s="13">
        <f>D89</f>
        <v>0.5892</v>
      </c>
      <c r="D89" s="14">
        <v>0.5892</v>
      </c>
      <c r="F89" s="12">
        <v>211</v>
      </c>
      <c r="H89" s="12" t="s">
        <v>18</v>
      </c>
    </row>
    <row r="90" spans="1:8" s="12" customFormat="1" ht="15">
      <c r="A90" s="22">
        <v>11</v>
      </c>
      <c r="B90" s="12" t="s">
        <v>3</v>
      </c>
      <c r="C90" s="13">
        <f>D90</f>
        <v>0.6011</v>
      </c>
      <c r="D90" s="14">
        <v>0.6011</v>
      </c>
      <c r="F90" s="12">
        <v>211</v>
      </c>
      <c r="H90" s="12" t="s">
        <v>18</v>
      </c>
    </row>
    <row r="91" spans="1:8" s="12" customFormat="1" ht="15">
      <c r="A91" s="21"/>
      <c r="B91" s="12" t="s">
        <v>4</v>
      </c>
      <c r="C91" s="13">
        <f>D91</f>
        <v>0.61975</v>
      </c>
      <c r="D91" s="14">
        <v>0.61975</v>
      </c>
      <c r="F91" s="12">
        <v>211</v>
      </c>
      <c r="H91" s="12" t="s">
        <v>18</v>
      </c>
    </row>
    <row r="92" spans="1:8" s="12" customFormat="1" ht="15">
      <c r="A92" s="21"/>
      <c r="B92" s="12" t="s">
        <v>5</v>
      </c>
      <c r="C92" s="13">
        <f>D92</f>
        <v>0.6244</v>
      </c>
      <c r="D92" s="14">
        <v>0.6244</v>
      </c>
      <c r="F92" s="12">
        <v>211</v>
      </c>
      <c r="H92" s="12" t="s">
        <v>19</v>
      </c>
    </row>
    <row r="93" ht="15">
      <c r="A93" s="21"/>
    </row>
    <row r="94" spans="1:4" s="12" customFormat="1" ht="15">
      <c r="A94" s="21"/>
      <c r="B94" s="9" t="s">
        <v>23</v>
      </c>
      <c r="C94" s="13"/>
      <c r="D94" s="14"/>
    </row>
    <row r="95" spans="1:8" s="12" customFormat="1" ht="15">
      <c r="A95" s="21"/>
      <c r="B95" s="12" t="s">
        <v>0</v>
      </c>
      <c r="C95" s="13">
        <v>0.5667824074074074</v>
      </c>
      <c r="D95" s="14">
        <f>C95</f>
        <v>0.5667824074074074</v>
      </c>
      <c r="F95" s="12">
        <v>212</v>
      </c>
      <c r="H95" s="12" t="s">
        <v>17</v>
      </c>
    </row>
    <row r="96" spans="1:8" s="12" customFormat="1" ht="15">
      <c r="A96" s="22">
        <v>12</v>
      </c>
      <c r="B96" s="12" t="s">
        <v>1</v>
      </c>
      <c r="C96" s="13">
        <f>D96</f>
        <v>0.581</v>
      </c>
      <c r="D96" s="14">
        <v>0.581</v>
      </c>
      <c r="F96" s="12">
        <v>212</v>
      </c>
      <c r="H96" s="12" t="s">
        <v>18</v>
      </c>
    </row>
    <row r="97" spans="1:8" s="12" customFormat="1" ht="15">
      <c r="A97" s="22"/>
      <c r="B97" s="12" t="s">
        <v>2</v>
      </c>
      <c r="C97" s="13">
        <f>D97</f>
        <v>0.6035</v>
      </c>
      <c r="D97" s="14">
        <v>0.6035</v>
      </c>
      <c r="F97" s="12">
        <v>212</v>
      </c>
      <c r="H97" s="12" t="s">
        <v>18</v>
      </c>
    </row>
    <row r="98" spans="1:8" s="12" customFormat="1" ht="15">
      <c r="A98" s="22">
        <v>13</v>
      </c>
      <c r="B98" s="12" t="s">
        <v>3</v>
      </c>
      <c r="C98" s="13">
        <f>D98</f>
        <v>0.614</v>
      </c>
      <c r="D98" s="14">
        <v>0.614</v>
      </c>
      <c r="F98" s="12">
        <v>212</v>
      </c>
      <c r="H98" s="12" t="s">
        <v>18</v>
      </c>
    </row>
    <row r="99" spans="1:8" s="12" customFormat="1" ht="15">
      <c r="A99" s="21"/>
      <c r="B99" s="12" t="s">
        <v>4</v>
      </c>
      <c r="C99" s="13">
        <f>D99</f>
        <v>0.6316</v>
      </c>
      <c r="D99" s="14">
        <v>0.6316</v>
      </c>
      <c r="F99" s="12">
        <v>212</v>
      </c>
      <c r="H99" s="12" t="s">
        <v>18</v>
      </c>
    </row>
    <row r="100" spans="1:8" s="12" customFormat="1" ht="15">
      <c r="A100" s="21"/>
      <c r="B100" s="12" t="s">
        <v>5</v>
      </c>
      <c r="C100" s="13">
        <v>0.6374189814814815</v>
      </c>
      <c r="D100" s="14">
        <f>C100</f>
        <v>0.6374189814814815</v>
      </c>
      <c r="F100" s="12">
        <v>212</v>
      </c>
      <c r="H100" s="12" t="s">
        <v>19</v>
      </c>
    </row>
    <row r="101" ht="15">
      <c r="A101" s="21"/>
    </row>
    <row r="102" spans="1:3" ht="15">
      <c r="A102" s="21"/>
      <c r="B102" s="1" t="s">
        <v>20</v>
      </c>
      <c r="C102" s="2"/>
    </row>
    <row r="103" spans="1:8" ht="15">
      <c r="A103" s="21"/>
      <c r="B103" t="s">
        <v>0</v>
      </c>
      <c r="C103" s="2">
        <f>D103</f>
        <v>0.6877</v>
      </c>
      <c r="D103" s="6">
        <v>0.6877</v>
      </c>
      <c r="F103">
        <v>212</v>
      </c>
      <c r="H103" t="s">
        <v>19</v>
      </c>
    </row>
    <row r="104" spans="1:8" ht="15">
      <c r="A104" s="21">
        <v>10</v>
      </c>
      <c r="B104" t="s">
        <v>1</v>
      </c>
      <c r="C104" s="2">
        <f>D104</f>
        <v>0.698</v>
      </c>
      <c r="D104" s="6">
        <v>0.698</v>
      </c>
      <c r="F104">
        <v>212</v>
      </c>
      <c r="H104" t="s">
        <v>16</v>
      </c>
    </row>
    <row r="105" spans="1:8" ht="15">
      <c r="A105" s="21"/>
      <c r="B105" t="s">
        <v>2</v>
      </c>
      <c r="C105" s="2">
        <f>D105</f>
        <v>0.7144</v>
      </c>
      <c r="D105" s="6">
        <v>0.7144</v>
      </c>
      <c r="F105">
        <v>212</v>
      </c>
      <c r="H105" t="s">
        <v>16</v>
      </c>
    </row>
    <row r="106" spans="1:8" ht="15">
      <c r="A106" s="21">
        <v>11</v>
      </c>
      <c r="B106" t="s">
        <v>3</v>
      </c>
      <c r="C106" s="2">
        <f>D106</f>
        <v>0.724</v>
      </c>
      <c r="D106" s="6">
        <v>0.724</v>
      </c>
      <c r="F106">
        <v>212</v>
      </c>
      <c r="H106" t="s">
        <v>16</v>
      </c>
    </row>
    <row r="107" spans="1:8" ht="15">
      <c r="A107" s="21"/>
      <c r="B107" t="s">
        <v>4</v>
      </c>
      <c r="C107" s="2">
        <f>D107</f>
        <v>0.7405</v>
      </c>
      <c r="D107" s="6">
        <v>0.7405</v>
      </c>
      <c r="F107">
        <v>212</v>
      </c>
      <c r="H107" t="s">
        <v>16</v>
      </c>
    </row>
    <row r="108" spans="1:8" ht="15">
      <c r="A108" s="21"/>
      <c r="B108" t="s">
        <v>5</v>
      </c>
      <c r="C108" s="2">
        <f>D108</f>
        <v>0.7656</v>
      </c>
      <c r="D108" s="6">
        <v>0.7656</v>
      </c>
      <c r="F108">
        <v>212</v>
      </c>
      <c r="H108" t="s">
        <v>17</v>
      </c>
    </row>
    <row r="109" ht="15">
      <c r="A109" s="21"/>
    </row>
    <row r="110" spans="1:4" ht="15">
      <c r="A110" s="21"/>
      <c r="B110" s="1" t="s">
        <v>21</v>
      </c>
      <c r="C110" s="3" t="s">
        <v>6</v>
      </c>
      <c r="D110" s="7" t="s">
        <v>8</v>
      </c>
    </row>
    <row r="111" spans="1:8" ht="15">
      <c r="A111" s="21"/>
      <c r="B111" t="s">
        <v>0</v>
      </c>
      <c r="C111" s="2">
        <f>D111</f>
        <v>0.5852</v>
      </c>
      <c r="D111" s="6">
        <v>0.5852</v>
      </c>
      <c r="F111">
        <v>217</v>
      </c>
      <c r="H111" t="s">
        <v>17</v>
      </c>
    </row>
    <row r="112" spans="1:8" ht="15">
      <c r="A112" s="21"/>
      <c r="B112" t="s">
        <v>1</v>
      </c>
      <c r="C112" s="2">
        <f>D112</f>
        <v>0.5946</v>
      </c>
      <c r="D112" s="6">
        <v>0.5946</v>
      </c>
      <c r="F112">
        <v>217</v>
      </c>
      <c r="H112" t="s">
        <v>24</v>
      </c>
    </row>
    <row r="113" spans="1:8" ht="15">
      <c r="A113" s="21"/>
      <c r="B113" t="s">
        <v>2</v>
      </c>
      <c r="C113" s="2">
        <f>D113</f>
        <v>0.611</v>
      </c>
      <c r="D113" s="6">
        <v>0.611</v>
      </c>
      <c r="F113">
        <v>217</v>
      </c>
      <c r="H113" t="s">
        <v>24</v>
      </c>
    </row>
    <row r="114" spans="1:8" ht="15">
      <c r="A114" s="21"/>
      <c r="B114" t="s">
        <v>3</v>
      </c>
      <c r="C114" s="2">
        <f>D114</f>
        <v>0.6203</v>
      </c>
      <c r="D114" s="6">
        <v>0.6203</v>
      </c>
      <c r="F114">
        <v>217</v>
      </c>
      <c r="H114" t="s">
        <v>24</v>
      </c>
    </row>
    <row r="115" spans="1:8" ht="15">
      <c r="A115" s="21"/>
      <c r="B115" t="s">
        <v>4</v>
      </c>
      <c r="C115" s="2">
        <f>D115</f>
        <v>0.6274</v>
      </c>
      <c r="D115" s="6">
        <v>0.6274</v>
      </c>
      <c r="F115">
        <v>217</v>
      </c>
      <c r="H115" t="s">
        <v>24</v>
      </c>
    </row>
    <row r="116" spans="1:8" ht="15">
      <c r="A116" s="21"/>
      <c r="B116" t="s">
        <v>5</v>
      </c>
      <c r="C116" s="2">
        <f>D116</f>
        <v>0.637</v>
      </c>
      <c r="D116" s="6">
        <v>0.637</v>
      </c>
      <c r="F116">
        <v>217</v>
      </c>
      <c r="H116" t="s">
        <v>19</v>
      </c>
    </row>
    <row r="117" ht="15">
      <c r="A117" s="21"/>
    </row>
    <row r="118" spans="1:2" ht="15">
      <c r="A118" s="21"/>
      <c r="B118" s="1" t="s">
        <v>22</v>
      </c>
    </row>
    <row r="119" spans="1:8" s="12" customFormat="1" ht="15">
      <c r="A119" s="21"/>
      <c r="B119" s="12" t="s">
        <v>0</v>
      </c>
      <c r="C119" s="13">
        <f>D119</f>
        <v>0.6866</v>
      </c>
      <c r="D119" s="14">
        <v>0.6866</v>
      </c>
      <c r="F119" s="12">
        <v>217</v>
      </c>
      <c r="H119" s="12" t="s">
        <v>19</v>
      </c>
    </row>
    <row r="120" spans="1:8" s="12" customFormat="1" ht="15">
      <c r="A120" s="22">
        <v>14</v>
      </c>
      <c r="B120" s="12" t="s">
        <v>1</v>
      </c>
      <c r="C120" s="13">
        <f>D120</f>
        <v>0.6944</v>
      </c>
      <c r="D120" s="14">
        <v>0.6944</v>
      </c>
      <c r="F120" s="12">
        <v>217</v>
      </c>
      <c r="H120" s="12" t="s">
        <v>18</v>
      </c>
    </row>
    <row r="121" spans="1:8" s="12" customFormat="1" ht="15">
      <c r="A121" s="21"/>
      <c r="B121" s="12" t="s">
        <v>2</v>
      </c>
      <c r="C121" s="13">
        <f>D121</f>
        <v>0.7116</v>
      </c>
      <c r="D121" s="14">
        <v>0.7116</v>
      </c>
      <c r="F121" s="12">
        <v>217</v>
      </c>
      <c r="H121" s="12" t="s">
        <v>18</v>
      </c>
    </row>
    <row r="122" spans="1:8" ht="15">
      <c r="A122" s="21"/>
      <c r="B122" t="s">
        <v>3</v>
      </c>
      <c r="C122" s="2">
        <f>D122</f>
        <v>0.72796</v>
      </c>
      <c r="D122" s="6">
        <v>0.72796</v>
      </c>
      <c r="F122">
        <v>217</v>
      </c>
      <c r="H122" t="s">
        <v>25</v>
      </c>
    </row>
    <row r="123" spans="1:8" ht="15">
      <c r="A123" s="21"/>
      <c r="B123" t="s">
        <v>4</v>
      </c>
      <c r="C123" s="2">
        <f>D123</f>
        <v>0.7424</v>
      </c>
      <c r="D123" s="6">
        <v>0.7424</v>
      </c>
      <c r="F123">
        <v>217</v>
      </c>
      <c r="H123" t="s">
        <v>25</v>
      </c>
    </row>
    <row r="124" spans="1:8" ht="15">
      <c r="A124" s="21"/>
      <c r="B124" t="s">
        <v>5</v>
      </c>
      <c r="C124" s="2">
        <f>D124</f>
        <v>0.767</v>
      </c>
      <c r="D124" s="6">
        <v>0.767</v>
      </c>
      <c r="F124">
        <v>217</v>
      </c>
      <c r="H124" t="s">
        <v>17</v>
      </c>
    </row>
    <row r="126" spans="1:4" s="12" customFormat="1" ht="15">
      <c r="A126" s="21"/>
      <c r="B126" s="9" t="s">
        <v>14</v>
      </c>
      <c r="C126" s="10" t="s">
        <v>6</v>
      </c>
      <c r="D126" s="11" t="s">
        <v>8</v>
      </c>
    </row>
    <row r="127" spans="1:8" s="12" customFormat="1" ht="15">
      <c r="A127" s="21"/>
      <c r="B127" s="12" t="s">
        <v>0</v>
      </c>
      <c r="C127" s="13">
        <f>D127</f>
        <v>0.5837</v>
      </c>
      <c r="D127" s="14">
        <v>0.5837</v>
      </c>
      <c r="F127" s="12">
        <v>219</v>
      </c>
      <c r="H127" s="12" t="s">
        <v>17</v>
      </c>
    </row>
    <row r="128" spans="1:8" s="12" customFormat="1" ht="15">
      <c r="A128" s="22">
        <v>15</v>
      </c>
      <c r="B128" s="12" t="s">
        <v>1</v>
      </c>
      <c r="C128" s="13">
        <f>D128</f>
        <v>0.59653</v>
      </c>
      <c r="D128" s="14">
        <v>0.59653</v>
      </c>
      <c r="F128" s="12">
        <v>219</v>
      </c>
      <c r="H128" s="12" t="s">
        <v>18</v>
      </c>
    </row>
    <row r="129" spans="1:8" s="12" customFormat="1" ht="15">
      <c r="A129" s="22"/>
      <c r="B129" s="12" t="s">
        <v>2</v>
      </c>
      <c r="C129" s="13">
        <f>D129</f>
        <v>0.6135</v>
      </c>
      <c r="D129" s="14">
        <v>0.6135</v>
      </c>
      <c r="F129" s="12">
        <v>219</v>
      </c>
      <c r="H129" s="12" t="s">
        <v>18</v>
      </c>
    </row>
    <row r="130" spans="1:8" s="12" customFormat="1" ht="15">
      <c r="A130" s="22">
        <v>16</v>
      </c>
      <c r="B130" s="12" t="s">
        <v>3</v>
      </c>
      <c r="C130" s="13">
        <f>D130</f>
        <v>0.6225</v>
      </c>
      <c r="D130" s="14">
        <v>0.6225</v>
      </c>
      <c r="F130" s="12">
        <v>219</v>
      </c>
      <c r="H130" s="12" t="s">
        <v>18</v>
      </c>
    </row>
    <row r="131" spans="1:8" s="12" customFormat="1" ht="15">
      <c r="A131" s="21"/>
      <c r="B131" s="12" t="s">
        <v>4</v>
      </c>
      <c r="C131" s="13">
        <f>D131</f>
        <v>0.6437</v>
      </c>
      <c r="D131" s="14">
        <v>0.6437</v>
      </c>
      <c r="F131" s="12">
        <v>219</v>
      </c>
      <c r="H131" s="12" t="s">
        <v>18</v>
      </c>
    </row>
    <row r="132" spans="1:8" s="12" customFormat="1" ht="15">
      <c r="A132" s="21"/>
      <c r="B132" s="12" t="s">
        <v>5</v>
      </c>
      <c r="C132" s="13">
        <f>D132</f>
        <v>0.6493</v>
      </c>
      <c r="D132" s="14">
        <v>0.6493</v>
      </c>
      <c r="F132" s="12">
        <v>219</v>
      </c>
      <c r="H132" s="12" t="s">
        <v>19</v>
      </c>
    </row>
    <row r="133" ht="15">
      <c r="A133" s="21"/>
    </row>
    <row r="134" spans="1:2" ht="15">
      <c r="A134" s="21"/>
      <c r="B134" s="1" t="s">
        <v>13</v>
      </c>
    </row>
    <row r="135" spans="1:8" ht="15">
      <c r="A135" s="21"/>
      <c r="B135" t="s">
        <v>0</v>
      </c>
      <c r="C135" s="2">
        <f>D135</f>
        <v>0.7083</v>
      </c>
      <c r="D135" s="6">
        <v>0.7083</v>
      </c>
      <c r="F135">
        <v>219</v>
      </c>
      <c r="H135" t="s">
        <v>19</v>
      </c>
    </row>
    <row r="136" spans="1:8" ht="15">
      <c r="A136" s="21">
        <v>12</v>
      </c>
      <c r="B136" t="s">
        <v>1</v>
      </c>
      <c r="C136" s="2">
        <f>D136</f>
        <v>0.7188</v>
      </c>
      <c r="D136" s="6">
        <v>0.7188</v>
      </c>
      <c r="F136">
        <v>219</v>
      </c>
      <c r="H136" t="s">
        <v>16</v>
      </c>
    </row>
    <row r="137" spans="1:8" ht="15">
      <c r="A137" s="21"/>
      <c r="B137" t="s">
        <v>2</v>
      </c>
      <c r="C137" s="2">
        <f>D137</f>
        <v>0.7348</v>
      </c>
      <c r="D137" s="6">
        <v>0.7348</v>
      </c>
      <c r="F137">
        <v>219</v>
      </c>
      <c r="H137" t="s">
        <v>16</v>
      </c>
    </row>
    <row r="138" spans="1:8" ht="15">
      <c r="A138" s="21">
        <v>13</v>
      </c>
      <c r="B138" t="s">
        <v>3</v>
      </c>
      <c r="C138" s="2">
        <f>D138</f>
        <v>0.7465</v>
      </c>
      <c r="D138" s="6">
        <v>0.7465</v>
      </c>
      <c r="F138">
        <v>219</v>
      </c>
      <c r="H138" t="s">
        <v>16</v>
      </c>
    </row>
    <row r="139" spans="1:8" ht="15">
      <c r="A139" s="21"/>
      <c r="B139" t="s">
        <v>4</v>
      </c>
      <c r="C139" s="2">
        <f>D139</f>
        <v>0.76365</v>
      </c>
      <c r="D139" s="6">
        <v>0.76365</v>
      </c>
      <c r="F139">
        <v>219</v>
      </c>
      <c r="H139" t="s">
        <v>16</v>
      </c>
    </row>
    <row r="140" spans="1:8" ht="15">
      <c r="A140" s="21"/>
      <c r="B140" t="s">
        <v>5</v>
      </c>
      <c r="C140" s="2">
        <f>D140</f>
        <v>0.7867</v>
      </c>
      <c r="D140" s="6">
        <v>0.7867</v>
      </c>
      <c r="F140">
        <v>219</v>
      </c>
      <c r="H140" t="s">
        <v>17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16.7109375" style="0" customWidth="1"/>
    <col min="2" max="2" width="17.28125" style="0" customWidth="1"/>
    <col min="3" max="3" width="11.28125" style="0" customWidth="1"/>
    <col min="4" max="4" width="17.7109375" style="6" customWidth="1"/>
    <col min="6" max="6" width="11.57421875" style="0" customWidth="1"/>
  </cols>
  <sheetData>
    <row r="1" ht="15">
      <c r="A1" s="1" t="s">
        <v>12</v>
      </c>
    </row>
    <row r="3" spans="1:3" ht="15">
      <c r="A3" s="4"/>
      <c r="B3" s="1" t="s">
        <v>31</v>
      </c>
      <c r="C3" s="2"/>
    </row>
    <row r="4" spans="1:8" s="12" customFormat="1" ht="15">
      <c r="A4" s="8"/>
      <c r="B4" s="12" t="s">
        <v>0</v>
      </c>
      <c r="C4" s="13">
        <v>0.5645833333333333</v>
      </c>
      <c r="D4" s="14">
        <f>C4</f>
        <v>0.5645833333333333</v>
      </c>
      <c r="F4" s="12">
        <v>199</v>
      </c>
      <c r="H4" s="12" t="s">
        <v>17</v>
      </c>
    </row>
    <row r="5" spans="1:8" s="12" customFormat="1" ht="15">
      <c r="A5" s="8"/>
      <c r="B5" s="12" t="s">
        <v>1</v>
      </c>
      <c r="C5" s="13">
        <f>D5</f>
        <v>0.57725</v>
      </c>
      <c r="D5" s="14">
        <v>0.57725</v>
      </c>
      <c r="F5" s="12">
        <v>199</v>
      </c>
      <c r="H5" s="12" t="s">
        <v>18</v>
      </c>
    </row>
    <row r="6" spans="1:8" s="12" customFormat="1" ht="15">
      <c r="A6" s="8"/>
      <c r="B6" s="12" t="s">
        <v>2</v>
      </c>
      <c r="C6" s="13">
        <f>D6</f>
        <v>0.5855</v>
      </c>
      <c r="D6" s="14">
        <v>0.5855</v>
      </c>
      <c r="F6" s="12">
        <v>199</v>
      </c>
      <c r="H6" s="12" t="s">
        <v>18</v>
      </c>
    </row>
    <row r="7" spans="1:6" s="12" customFormat="1" ht="15">
      <c r="A7" s="8"/>
      <c r="B7" s="12" t="s">
        <v>3</v>
      </c>
      <c r="C7" s="13" t="s">
        <v>32</v>
      </c>
      <c r="D7" s="13" t="s">
        <v>32</v>
      </c>
      <c r="F7" s="12">
        <v>199</v>
      </c>
    </row>
    <row r="8" spans="1:6" s="12" customFormat="1" ht="15">
      <c r="A8" s="8"/>
      <c r="B8" s="12" t="s">
        <v>4</v>
      </c>
      <c r="C8" s="13" t="s">
        <v>32</v>
      </c>
      <c r="D8" s="13" t="s">
        <v>32</v>
      </c>
      <c r="F8" s="12">
        <v>199</v>
      </c>
    </row>
    <row r="9" spans="1:8" s="12" customFormat="1" ht="15">
      <c r="A9" s="8"/>
      <c r="B9" s="12" t="s">
        <v>5</v>
      </c>
      <c r="C9" s="13">
        <f>D9</f>
        <v>0.5888</v>
      </c>
      <c r="D9" s="14">
        <v>0.5888</v>
      </c>
      <c r="F9" s="12">
        <v>199</v>
      </c>
      <c r="H9" s="12" t="s">
        <v>19</v>
      </c>
    </row>
    <row r="10" ht="15">
      <c r="A10" s="4"/>
    </row>
    <row r="11" spans="1:3" ht="15">
      <c r="A11" s="4"/>
      <c r="B11" s="1" t="s">
        <v>30</v>
      </c>
      <c r="C11" s="2"/>
    </row>
    <row r="12" spans="1:8" s="12" customFormat="1" ht="15">
      <c r="A12" s="8"/>
      <c r="B12" s="12" t="s">
        <v>0</v>
      </c>
      <c r="C12" s="13">
        <v>0.5465393518518519</v>
      </c>
      <c r="D12" s="14">
        <f>C12</f>
        <v>0.5465393518518519</v>
      </c>
      <c r="F12" s="12">
        <v>204</v>
      </c>
      <c r="H12" s="12" t="s">
        <v>17</v>
      </c>
    </row>
    <row r="13" spans="1:8" s="12" customFormat="1" ht="15">
      <c r="A13" s="8"/>
      <c r="B13" s="12" t="s">
        <v>1</v>
      </c>
      <c r="C13" s="13">
        <f>D13</f>
        <v>0.5595</v>
      </c>
      <c r="D13" s="14">
        <v>0.5595</v>
      </c>
      <c r="F13" s="12">
        <v>204</v>
      </c>
      <c r="H13" s="12" t="s">
        <v>18</v>
      </c>
    </row>
    <row r="14" spans="1:8" s="12" customFormat="1" ht="15">
      <c r="A14" s="8"/>
      <c r="B14" s="12" t="s">
        <v>2</v>
      </c>
      <c r="C14" s="13">
        <f>D14</f>
        <v>0.5797</v>
      </c>
      <c r="D14" s="14">
        <v>0.5797</v>
      </c>
      <c r="F14" s="12">
        <v>204</v>
      </c>
      <c r="H14" s="12" t="s">
        <v>18</v>
      </c>
    </row>
    <row r="15" spans="1:8" s="12" customFormat="1" ht="15">
      <c r="A15" s="8"/>
      <c r="B15" s="12" t="s">
        <v>3</v>
      </c>
      <c r="C15" s="13">
        <f>D15</f>
        <v>0.5797</v>
      </c>
      <c r="D15" s="14">
        <v>0.5797</v>
      </c>
      <c r="F15" s="12">
        <v>204</v>
      </c>
      <c r="H15" s="12" t="s">
        <v>18</v>
      </c>
    </row>
    <row r="16" spans="1:8" s="12" customFormat="1" ht="15">
      <c r="A16" s="8"/>
      <c r="B16" s="12" t="s">
        <v>4</v>
      </c>
      <c r="C16" s="13">
        <f>D16</f>
        <v>0.5948</v>
      </c>
      <c r="D16" s="14">
        <v>0.5948</v>
      </c>
      <c r="F16" s="12">
        <v>204</v>
      </c>
      <c r="H16" s="12" t="s">
        <v>18</v>
      </c>
    </row>
    <row r="17" spans="1:8" s="12" customFormat="1" ht="15">
      <c r="A17" s="8"/>
      <c r="B17" s="12" t="s">
        <v>5</v>
      </c>
      <c r="C17" s="13">
        <f>D17</f>
        <v>0.624</v>
      </c>
      <c r="D17" s="14">
        <v>0.624</v>
      </c>
      <c r="F17" s="12">
        <v>204</v>
      </c>
      <c r="H17" s="12" t="s">
        <v>19</v>
      </c>
    </row>
    <row r="18" ht="15">
      <c r="A18" s="4"/>
    </row>
    <row r="19" spans="1:3" ht="15">
      <c r="A19" s="4"/>
      <c r="B19" s="1" t="s">
        <v>29</v>
      </c>
      <c r="C19" s="2"/>
    </row>
    <row r="20" spans="1:8" s="12" customFormat="1" ht="15">
      <c r="A20" s="8"/>
      <c r="B20" s="12" t="s">
        <v>0</v>
      </c>
      <c r="C20" s="13">
        <f>D20</f>
        <v>0.6817</v>
      </c>
      <c r="D20" s="14">
        <v>0.6817</v>
      </c>
      <c r="F20" s="12">
        <v>204</v>
      </c>
      <c r="H20" s="12" t="s">
        <v>19</v>
      </c>
    </row>
    <row r="21" spans="1:8" s="12" customFormat="1" ht="15">
      <c r="A21" s="8"/>
      <c r="B21" s="12" t="s">
        <v>1</v>
      </c>
      <c r="C21" s="13">
        <f>D21</f>
        <v>0.6882</v>
      </c>
      <c r="D21" s="14">
        <v>0.6882</v>
      </c>
      <c r="F21" s="12">
        <v>204</v>
      </c>
      <c r="H21" s="12" t="s">
        <v>18</v>
      </c>
    </row>
    <row r="22" spans="1:8" s="12" customFormat="1" ht="15">
      <c r="A22" s="8"/>
      <c r="B22" s="12" t="s">
        <v>2</v>
      </c>
      <c r="C22" s="13">
        <f>D22</f>
        <v>0.7103</v>
      </c>
      <c r="D22" s="14">
        <v>0.7103</v>
      </c>
      <c r="F22" s="12">
        <v>204</v>
      </c>
      <c r="H22" s="12" t="s">
        <v>18</v>
      </c>
    </row>
    <row r="23" spans="1:8" s="12" customFormat="1" ht="15">
      <c r="A23" s="8"/>
      <c r="B23" s="12" t="s">
        <v>3</v>
      </c>
      <c r="C23" s="13">
        <f>D23</f>
        <v>0.725</v>
      </c>
      <c r="D23" s="14">
        <v>0.725</v>
      </c>
      <c r="F23" s="12">
        <v>204</v>
      </c>
      <c r="H23" s="12" t="s">
        <v>18</v>
      </c>
    </row>
    <row r="24" spans="1:8" s="12" customFormat="1" ht="15">
      <c r="A24" s="8"/>
      <c r="B24" s="12" t="s">
        <v>4</v>
      </c>
      <c r="C24" s="13">
        <f>D24</f>
        <v>0.74903</v>
      </c>
      <c r="D24" s="14">
        <v>0.74903</v>
      </c>
      <c r="F24" s="12">
        <v>204</v>
      </c>
      <c r="H24" s="12" t="s">
        <v>18</v>
      </c>
    </row>
    <row r="25" spans="1:8" s="12" customFormat="1" ht="15">
      <c r="A25" s="8"/>
      <c r="B25" s="12" t="s">
        <v>5</v>
      </c>
      <c r="C25" s="13">
        <f>D25</f>
        <v>0.7729</v>
      </c>
      <c r="D25" s="14">
        <v>0.7729</v>
      </c>
      <c r="F25" s="12">
        <v>204</v>
      </c>
      <c r="H25" s="12" t="s">
        <v>17</v>
      </c>
    </row>
    <row r="26" spans="1:3" ht="15">
      <c r="A26" s="4"/>
      <c r="C26" s="2"/>
    </row>
    <row r="27" spans="1:3" ht="15">
      <c r="A27" s="4"/>
      <c r="B27" s="1" t="s">
        <v>27</v>
      </c>
      <c r="C27" s="2"/>
    </row>
    <row r="28" spans="1:8" s="12" customFormat="1" ht="15">
      <c r="A28" s="8"/>
      <c r="B28" s="12" t="s">
        <v>0</v>
      </c>
      <c r="C28" s="13">
        <f aca="true" t="shared" si="0" ref="C28:C33">D28</f>
        <v>0.56</v>
      </c>
      <c r="D28" s="14">
        <v>0.56</v>
      </c>
      <c r="F28" s="12">
        <v>206</v>
      </c>
      <c r="H28" s="12" t="s">
        <v>17</v>
      </c>
    </row>
    <row r="29" spans="1:8" s="12" customFormat="1" ht="15">
      <c r="A29" s="8"/>
      <c r="B29" s="12" t="s">
        <v>1</v>
      </c>
      <c r="C29" s="13">
        <f t="shared" si="0"/>
        <v>0.57175</v>
      </c>
      <c r="D29" s="14">
        <v>0.57175</v>
      </c>
      <c r="F29" s="12">
        <v>206</v>
      </c>
      <c r="H29" s="12" t="s">
        <v>18</v>
      </c>
    </row>
    <row r="30" spans="1:8" s="12" customFormat="1" ht="15">
      <c r="A30" s="8"/>
      <c r="B30" s="12" t="s">
        <v>2</v>
      </c>
      <c r="C30" s="13">
        <f t="shared" si="0"/>
        <v>0.5924</v>
      </c>
      <c r="D30" s="14">
        <v>0.5924</v>
      </c>
      <c r="F30" s="12">
        <v>206</v>
      </c>
      <c r="H30" s="12" t="s">
        <v>18</v>
      </c>
    </row>
    <row r="31" spans="1:8" s="12" customFormat="1" ht="15">
      <c r="A31" s="8"/>
      <c r="B31" s="12" t="s">
        <v>3</v>
      </c>
      <c r="C31" s="13">
        <f t="shared" si="0"/>
        <v>0.604</v>
      </c>
      <c r="D31" s="14">
        <v>0.604</v>
      </c>
      <c r="F31" s="12">
        <v>206</v>
      </c>
      <c r="H31" s="12" t="s">
        <v>18</v>
      </c>
    </row>
    <row r="32" spans="1:8" s="12" customFormat="1" ht="15">
      <c r="A32" s="8"/>
      <c r="B32" s="12" t="s">
        <v>4</v>
      </c>
      <c r="C32" s="13">
        <f t="shared" si="0"/>
        <v>0.6256</v>
      </c>
      <c r="D32" s="14">
        <v>0.6256</v>
      </c>
      <c r="F32" s="12">
        <v>206</v>
      </c>
      <c r="H32" s="12" t="s">
        <v>18</v>
      </c>
    </row>
    <row r="33" spans="1:8" s="12" customFormat="1" ht="15">
      <c r="A33" s="8"/>
      <c r="B33" s="12" t="s">
        <v>5</v>
      </c>
      <c r="C33" s="13">
        <f t="shared" si="0"/>
        <v>0.6306</v>
      </c>
      <c r="D33" s="14">
        <v>0.6306</v>
      </c>
      <c r="F33" s="12">
        <v>206</v>
      </c>
      <c r="H33" s="12" t="s">
        <v>19</v>
      </c>
    </row>
    <row r="34" ht="15">
      <c r="A34" s="4"/>
    </row>
    <row r="35" spans="1:3" ht="15">
      <c r="A35" s="4"/>
      <c r="B35" s="1" t="s">
        <v>28</v>
      </c>
      <c r="C35" s="2"/>
    </row>
    <row r="36" spans="1:8" s="12" customFormat="1" ht="15">
      <c r="A36" s="8"/>
      <c r="B36" s="12" t="s">
        <v>0</v>
      </c>
      <c r="C36" s="13">
        <f>D36</f>
        <v>0.6825</v>
      </c>
      <c r="D36" s="14">
        <v>0.6825</v>
      </c>
      <c r="F36" s="12">
        <v>206</v>
      </c>
      <c r="H36" s="12" t="s">
        <v>19</v>
      </c>
    </row>
    <row r="37" spans="1:8" s="12" customFormat="1" ht="15">
      <c r="A37" s="8"/>
      <c r="B37" s="12" t="s">
        <v>1</v>
      </c>
      <c r="C37" s="13">
        <f>D37</f>
        <v>0.6932</v>
      </c>
      <c r="D37" s="14">
        <v>0.6932</v>
      </c>
      <c r="F37" s="12">
        <v>206</v>
      </c>
      <c r="H37" s="12" t="s">
        <v>18</v>
      </c>
    </row>
    <row r="38" spans="1:8" s="12" customFormat="1" ht="15">
      <c r="A38" s="8"/>
      <c r="B38" s="12" t="s">
        <v>2</v>
      </c>
      <c r="C38" s="13">
        <f>D38</f>
        <v>0.7218</v>
      </c>
      <c r="D38" s="14">
        <v>0.7218</v>
      </c>
      <c r="F38" s="12">
        <v>206</v>
      </c>
      <c r="H38" s="12" t="s">
        <v>18</v>
      </c>
    </row>
    <row r="39" spans="1:8" s="12" customFormat="1" ht="15">
      <c r="A39" s="8"/>
      <c r="B39" s="12" t="s">
        <v>3</v>
      </c>
      <c r="C39" s="13">
        <f>D39</f>
        <v>0.73255</v>
      </c>
      <c r="D39" s="14">
        <v>0.73255</v>
      </c>
      <c r="F39" s="12">
        <v>206</v>
      </c>
      <c r="H39" s="12" t="s">
        <v>18</v>
      </c>
    </row>
    <row r="40" spans="1:8" s="12" customFormat="1" ht="15">
      <c r="A40" s="8"/>
      <c r="B40" s="12" t="s">
        <v>4</v>
      </c>
      <c r="C40" s="13">
        <f>D40</f>
        <v>0.75143</v>
      </c>
      <c r="D40" s="14">
        <v>0.75143</v>
      </c>
      <c r="F40" s="12">
        <v>206</v>
      </c>
      <c r="H40" s="12" t="s">
        <v>18</v>
      </c>
    </row>
    <row r="41" spans="1:8" s="12" customFormat="1" ht="15">
      <c r="A41" s="8"/>
      <c r="B41" s="12" t="s">
        <v>5</v>
      </c>
      <c r="C41" s="13">
        <v>0.7723842592592592</v>
      </c>
      <c r="D41" s="14">
        <f>C41</f>
        <v>0.7723842592592592</v>
      </c>
      <c r="F41" s="12">
        <v>206</v>
      </c>
      <c r="H41" s="12" t="s">
        <v>17</v>
      </c>
    </row>
    <row r="42" ht="15">
      <c r="A42" s="4"/>
    </row>
    <row r="43" spans="1:4" s="12" customFormat="1" ht="15">
      <c r="A43" s="8"/>
      <c r="B43" s="9" t="s">
        <v>26</v>
      </c>
      <c r="C43" s="13"/>
      <c r="D43" s="14"/>
    </row>
    <row r="44" spans="1:8" s="12" customFormat="1" ht="15">
      <c r="A44" s="8"/>
      <c r="B44" s="12" t="s">
        <v>0</v>
      </c>
      <c r="C44" s="13">
        <f aca="true" t="shared" si="1" ref="C44:C49">D44</f>
        <v>0.56</v>
      </c>
      <c r="D44" s="14">
        <v>0.56</v>
      </c>
      <c r="F44" s="12">
        <v>211</v>
      </c>
      <c r="H44" s="12" t="s">
        <v>17</v>
      </c>
    </row>
    <row r="45" spans="1:8" s="12" customFormat="1" ht="15">
      <c r="A45" s="8"/>
      <c r="B45" s="12" t="s">
        <v>1</v>
      </c>
      <c r="C45" s="13">
        <f t="shared" si="1"/>
        <v>0.5723</v>
      </c>
      <c r="D45" s="14">
        <v>0.5723</v>
      </c>
      <c r="F45" s="12">
        <v>211</v>
      </c>
      <c r="H45" s="12" t="s">
        <v>18</v>
      </c>
    </row>
    <row r="46" spans="1:8" s="12" customFormat="1" ht="15">
      <c r="A46" s="8"/>
      <c r="B46" s="12" t="s">
        <v>2</v>
      </c>
      <c r="C46" s="13">
        <f t="shared" si="1"/>
        <v>0.5892</v>
      </c>
      <c r="D46" s="14">
        <v>0.5892</v>
      </c>
      <c r="F46" s="12">
        <v>211</v>
      </c>
      <c r="H46" s="12" t="s">
        <v>18</v>
      </c>
    </row>
    <row r="47" spans="1:8" s="12" customFormat="1" ht="15">
      <c r="A47" s="8"/>
      <c r="B47" s="12" t="s">
        <v>3</v>
      </c>
      <c r="C47" s="13">
        <f t="shared" si="1"/>
        <v>0.6011</v>
      </c>
      <c r="D47" s="14">
        <v>0.6011</v>
      </c>
      <c r="F47" s="12">
        <v>211</v>
      </c>
      <c r="H47" s="12" t="s">
        <v>18</v>
      </c>
    </row>
    <row r="48" spans="1:8" s="12" customFormat="1" ht="15">
      <c r="A48" s="8"/>
      <c r="B48" s="12" t="s">
        <v>4</v>
      </c>
      <c r="C48" s="13">
        <f t="shared" si="1"/>
        <v>0.61975</v>
      </c>
      <c r="D48" s="14">
        <v>0.61975</v>
      </c>
      <c r="F48" s="12">
        <v>211</v>
      </c>
      <c r="H48" s="12" t="s">
        <v>18</v>
      </c>
    </row>
    <row r="49" spans="1:8" s="12" customFormat="1" ht="15">
      <c r="A49" s="8"/>
      <c r="B49" s="12" t="s">
        <v>5</v>
      </c>
      <c r="C49" s="13">
        <f t="shared" si="1"/>
        <v>0.6244</v>
      </c>
      <c r="D49" s="14">
        <v>0.6244</v>
      </c>
      <c r="F49" s="12">
        <v>211</v>
      </c>
      <c r="H49" s="12" t="s">
        <v>19</v>
      </c>
    </row>
    <row r="50" ht="15">
      <c r="A50" s="4"/>
    </row>
    <row r="51" spans="1:4" s="12" customFormat="1" ht="15">
      <c r="A51" s="8"/>
      <c r="B51" s="9" t="s">
        <v>23</v>
      </c>
      <c r="C51" s="13"/>
      <c r="D51" s="14"/>
    </row>
    <row r="52" spans="1:8" s="12" customFormat="1" ht="15">
      <c r="A52" s="8"/>
      <c r="B52" s="12" t="s">
        <v>0</v>
      </c>
      <c r="C52" s="13">
        <v>0.5667824074074074</v>
      </c>
      <c r="D52" s="14">
        <f>C52</f>
        <v>0.5667824074074074</v>
      </c>
      <c r="F52" s="12">
        <v>212</v>
      </c>
      <c r="H52" s="12" t="s">
        <v>17</v>
      </c>
    </row>
    <row r="53" spans="1:8" s="12" customFormat="1" ht="15">
      <c r="A53" s="8"/>
      <c r="B53" s="12" t="s">
        <v>1</v>
      </c>
      <c r="C53" s="13">
        <f>D53</f>
        <v>0.581</v>
      </c>
      <c r="D53" s="14">
        <v>0.581</v>
      </c>
      <c r="F53" s="12">
        <v>212</v>
      </c>
      <c r="H53" s="12" t="s">
        <v>18</v>
      </c>
    </row>
    <row r="54" spans="1:8" s="12" customFormat="1" ht="15">
      <c r="A54" s="8"/>
      <c r="B54" s="12" t="s">
        <v>2</v>
      </c>
      <c r="C54" s="13">
        <f>D54</f>
        <v>0.6035</v>
      </c>
      <c r="D54" s="14">
        <v>0.6035</v>
      </c>
      <c r="F54" s="12">
        <v>212</v>
      </c>
      <c r="H54" s="12" t="s">
        <v>18</v>
      </c>
    </row>
    <row r="55" spans="1:8" s="12" customFormat="1" ht="15">
      <c r="A55" s="8"/>
      <c r="B55" s="12" t="s">
        <v>3</v>
      </c>
      <c r="C55" s="13">
        <f>D55</f>
        <v>0.614</v>
      </c>
      <c r="D55" s="14">
        <v>0.614</v>
      </c>
      <c r="F55" s="12">
        <v>212</v>
      </c>
      <c r="H55" s="12" t="s">
        <v>18</v>
      </c>
    </row>
    <row r="56" spans="1:8" s="12" customFormat="1" ht="15">
      <c r="A56" s="8"/>
      <c r="B56" s="12" t="s">
        <v>4</v>
      </c>
      <c r="C56" s="13">
        <f>D56</f>
        <v>0.6316</v>
      </c>
      <c r="D56" s="14">
        <v>0.6316</v>
      </c>
      <c r="F56" s="12">
        <v>212</v>
      </c>
      <c r="H56" s="12" t="s">
        <v>18</v>
      </c>
    </row>
    <row r="57" spans="1:8" s="12" customFormat="1" ht="15">
      <c r="A57" s="8"/>
      <c r="B57" s="12" t="s">
        <v>5</v>
      </c>
      <c r="C57" s="13">
        <v>0.6374189814814815</v>
      </c>
      <c r="D57" s="14">
        <f>C57</f>
        <v>0.6374189814814815</v>
      </c>
      <c r="F57" s="12">
        <v>212</v>
      </c>
      <c r="H57" s="12" t="s">
        <v>19</v>
      </c>
    </row>
    <row r="58" ht="15">
      <c r="A58" s="4"/>
    </row>
    <row r="59" spans="1:3" ht="15">
      <c r="A59" s="4"/>
      <c r="B59" s="1" t="s">
        <v>20</v>
      </c>
      <c r="C59" s="2"/>
    </row>
    <row r="60" spans="1:8" ht="15">
      <c r="A60" s="4"/>
      <c r="B60" t="s">
        <v>0</v>
      </c>
      <c r="C60" s="2">
        <f>D60</f>
        <v>0.6877</v>
      </c>
      <c r="D60" s="6">
        <v>0.6877</v>
      </c>
      <c r="F60">
        <v>212</v>
      </c>
      <c r="H60" t="s">
        <v>19</v>
      </c>
    </row>
    <row r="61" spans="1:8" ht="15">
      <c r="A61" s="4"/>
      <c r="B61" t="s">
        <v>1</v>
      </c>
      <c r="C61" s="2">
        <f>D61</f>
        <v>0.698</v>
      </c>
      <c r="D61" s="6">
        <v>0.698</v>
      </c>
      <c r="F61">
        <v>212</v>
      </c>
      <c r="H61" t="s">
        <v>16</v>
      </c>
    </row>
    <row r="62" spans="1:8" ht="15">
      <c r="A62" s="4"/>
      <c r="B62" t="s">
        <v>2</v>
      </c>
      <c r="C62" s="2">
        <f>D62</f>
        <v>0.7144</v>
      </c>
      <c r="D62" s="6">
        <v>0.7144</v>
      </c>
      <c r="F62">
        <v>212</v>
      </c>
      <c r="H62" t="s">
        <v>16</v>
      </c>
    </row>
    <row r="63" spans="1:8" ht="15">
      <c r="A63" s="4"/>
      <c r="B63" t="s">
        <v>3</v>
      </c>
      <c r="C63" s="2">
        <f>D63</f>
        <v>0.724</v>
      </c>
      <c r="D63" s="6">
        <v>0.724</v>
      </c>
      <c r="F63">
        <v>212</v>
      </c>
      <c r="H63" t="s">
        <v>16</v>
      </c>
    </row>
    <row r="64" spans="1:8" ht="15">
      <c r="A64" s="4"/>
      <c r="B64" t="s">
        <v>4</v>
      </c>
      <c r="C64" s="2">
        <f>D64</f>
        <v>0.7405</v>
      </c>
      <c r="D64" s="6">
        <v>0.7405</v>
      </c>
      <c r="F64">
        <v>212</v>
      </c>
      <c r="H64" t="s">
        <v>16</v>
      </c>
    </row>
    <row r="65" spans="1:8" ht="15">
      <c r="A65" s="4"/>
      <c r="B65" t="s">
        <v>5</v>
      </c>
      <c r="C65" s="2">
        <f>D65</f>
        <v>0.7656</v>
      </c>
      <c r="D65" s="6">
        <v>0.7656</v>
      </c>
      <c r="F65">
        <v>212</v>
      </c>
      <c r="H65" t="s">
        <v>17</v>
      </c>
    </row>
    <row r="66" ht="15">
      <c r="A66" s="4"/>
    </row>
    <row r="67" spans="1:4" ht="15">
      <c r="A67" s="4"/>
      <c r="B67" s="1" t="s">
        <v>21</v>
      </c>
      <c r="C67" s="3" t="s">
        <v>6</v>
      </c>
      <c r="D67" s="7" t="s">
        <v>8</v>
      </c>
    </row>
    <row r="68" spans="1:8" ht="15">
      <c r="A68" s="4"/>
      <c r="B68" t="s">
        <v>0</v>
      </c>
      <c r="C68" s="2">
        <f>D68</f>
        <v>0.5852</v>
      </c>
      <c r="D68" s="6">
        <v>0.5852</v>
      </c>
      <c r="F68">
        <v>217</v>
      </c>
      <c r="H68" t="s">
        <v>17</v>
      </c>
    </row>
    <row r="69" spans="1:8" ht="15">
      <c r="A69" s="4"/>
      <c r="B69" t="s">
        <v>1</v>
      </c>
      <c r="C69" s="2">
        <f>D69</f>
        <v>0.5946</v>
      </c>
      <c r="D69" s="6">
        <v>0.5946</v>
      </c>
      <c r="F69">
        <v>217</v>
      </c>
      <c r="H69" t="s">
        <v>24</v>
      </c>
    </row>
    <row r="70" spans="1:8" ht="15">
      <c r="A70" s="4"/>
      <c r="B70" t="s">
        <v>2</v>
      </c>
      <c r="C70" s="2">
        <f>D70</f>
        <v>0.611</v>
      </c>
      <c r="D70" s="6">
        <v>0.611</v>
      </c>
      <c r="F70">
        <v>217</v>
      </c>
      <c r="H70" t="s">
        <v>24</v>
      </c>
    </row>
    <row r="71" spans="1:8" ht="15">
      <c r="A71" s="4"/>
      <c r="B71" t="s">
        <v>3</v>
      </c>
      <c r="C71" s="2">
        <f>D71</f>
        <v>0.6203</v>
      </c>
      <c r="D71" s="6">
        <v>0.6203</v>
      </c>
      <c r="F71">
        <v>217</v>
      </c>
      <c r="H71" t="s">
        <v>24</v>
      </c>
    </row>
    <row r="72" spans="1:8" ht="15">
      <c r="A72" s="4"/>
      <c r="B72" t="s">
        <v>4</v>
      </c>
      <c r="C72" s="2">
        <f>D72</f>
        <v>0.6274</v>
      </c>
      <c r="D72" s="6">
        <v>0.6274</v>
      </c>
      <c r="F72">
        <v>217</v>
      </c>
      <c r="H72" t="s">
        <v>24</v>
      </c>
    </row>
    <row r="73" spans="1:8" ht="15">
      <c r="A73" s="4"/>
      <c r="B73" t="s">
        <v>5</v>
      </c>
      <c r="C73" s="2">
        <f>D73</f>
        <v>0.637</v>
      </c>
      <c r="D73" s="6">
        <v>0.637</v>
      </c>
      <c r="F73">
        <v>217</v>
      </c>
      <c r="H73" t="s">
        <v>19</v>
      </c>
    </row>
    <row r="74" ht="15">
      <c r="A74" s="4"/>
    </row>
    <row r="75" spans="1:2" ht="15">
      <c r="A75" s="4"/>
      <c r="B75" s="1" t="s">
        <v>22</v>
      </c>
    </row>
    <row r="76" spans="1:8" s="12" customFormat="1" ht="15">
      <c r="A76" s="8"/>
      <c r="B76" s="12" t="s">
        <v>0</v>
      </c>
      <c r="C76" s="13">
        <f>D76</f>
        <v>0.6866</v>
      </c>
      <c r="D76" s="14">
        <v>0.6866</v>
      </c>
      <c r="F76" s="12">
        <v>217</v>
      </c>
      <c r="H76" s="12" t="s">
        <v>19</v>
      </c>
    </row>
    <row r="77" spans="1:8" s="12" customFormat="1" ht="15">
      <c r="A77" s="8"/>
      <c r="B77" s="12" t="s">
        <v>1</v>
      </c>
      <c r="C77" s="13">
        <f>D77</f>
        <v>0.6944</v>
      </c>
      <c r="D77" s="14">
        <v>0.6944</v>
      </c>
      <c r="F77" s="12">
        <v>217</v>
      </c>
      <c r="H77" s="12" t="s">
        <v>18</v>
      </c>
    </row>
    <row r="78" spans="1:8" s="12" customFormat="1" ht="15">
      <c r="A78" s="8"/>
      <c r="B78" s="12" t="s">
        <v>2</v>
      </c>
      <c r="C78" s="13">
        <f>D78</f>
        <v>0.7116</v>
      </c>
      <c r="D78" s="14">
        <v>0.7116</v>
      </c>
      <c r="F78" s="12">
        <v>217</v>
      </c>
      <c r="H78" s="12" t="s">
        <v>18</v>
      </c>
    </row>
    <row r="79" spans="1:8" ht="15">
      <c r="A79" s="4"/>
      <c r="B79" t="s">
        <v>3</v>
      </c>
      <c r="C79" s="2">
        <f>D79</f>
        <v>0.72796</v>
      </c>
      <c r="D79" s="6">
        <v>0.72796</v>
      </c>
      <c r="F79">
        <v>217</v>
      </c>
      <c r="H79" t="s">
        <v>25</v>
      </c>
    </row>
    <row r="80" spans="1:8" ht="15">
      <c r="A80" s="4"/>
      <c r="B80" t="s">
        <v>4</v>
      </c>
      <c r="C80" s="2">
        <f>D80</f>
        <v>0.7424</v>
      </c>
      <c r="D80" s="6">
        <v>0.7424</v>
      </c>
      <c r="F80">
        <v>217</v>
      </c>
      <c r="H80" t="s">
        <v>25</v>
      </c>
    </row>
    <row r="81" spans="1:8" ht="15">
      <c r="A81" s="4"/>
      <c r="B81" t="s">
        <v>5</v>
      </c>
      <c r="C81" s="2">
        <f>D81</f>
        <v>0.767</v>
      </c>
      <c r="D81" s="6">
        <v>0.767</v>
      </c>
      <c r="F81">
        <v>217</v>
      </c>
      <c r="H81" t="s">
        <v>17</v>
      </c>
    </row>
    <row r="83" spans="1:4" s="12" customFormat="1" ht="15">
      <c r="A83" s="8"/>
      <c r="B83" s="9" t="s">
        <v>14</v>
      </c>
      <c r="C83" s="10" t="s">
        <v>6</v>
      </c>
      <c r="D83" s="11" t="s">
        <v>8</v>
      </c>
    </row>
    <row r="84" spans="1:8" s="12" customFormat="1" ht="15">
      <c r="A84" s="8"/>
      <c r="B84" s="12" t="s">
        <v>0</v>
      </c>
      <c r="C84" s="13">
        <f>D84</f>
        <v>0.5837</v>
      </c>
      <c r="D84" s="14">
        <v>0.5837</v>
      </c>
      <c r="F84" s="12">
        <v>219</v>
      </c>
      <c r="H84" s="12" t="s">
        <v>17</v>
      </c>
    </row>
    <row r="85" spans="1:8" s="12" customFormat="1" ht="15">
      <c r="A85" s="8"/>
      <c r="B85" s="12" t="s">
        <v>1</v>
      </c>
      <c r="C85" s="13">
        <f>D85</f>
        <v>0.59653</v>
      </c>
      <c r="D85" s="14">
        <v>0.59653</v>
      </c>
      <c r="F85" s="12">
        <v>219</v>
      </c>
      <c r="H85" s="12" t="s">
        <v>18</v>
      </c>
    </row>
    <row r="86" spans="1:8" s="12" customFormat="1" ht="15">
      <c r="A86" s="8"/>
      <c r="B86" s="12" t="s">
        <v>2</v>
      </c>
      <c r="C86" s="13">
        <f>D86</f>
        <v>0.6135</v>
      </c>
      <c r="D86" s="14">
        <v>0.6135</v>
      </c>
      <c r="F86" s="12">
        <v>219</v>
      </c>
      <c r="H86" s="12" t="s">
        <v>18</v>
      </c>
    </row>
    <row r="87" spans="1:8" s="12" customFormat="1" ht="15">
      <c r="A87" s="8"/>
      <c r="B87" s="12" t="s">
        <v>3</v>
      </c>
      <c r="C87" s="13">
        <f>D87</f>
        <v>0.6225</v>
      </c>
      <c r="D87" s="14">
        <v>0.6225</v>
      </c>
      <c r="F87" s="12">
        <v>219</v>
      </c>
      <c r="H87" s="12" t="s">
        <v>18</v>
      </c>
    </row>
    <row r="88" spans="1:8" s="12" customFormat="1" ht="15">
      <c r="A88" s="8"/>
      <c r="B88" s="12" t="s">
        <v>4</v>
      </c>
      <c r="C88" s="13">
        <f>D88</f>
        <v>0.6437</v>
      </c>
      <c r="D88" s="14">
        <v>0.6437</v>
      </c>
      <c r="F88" s="12">
        <v>219</v>
      </c>
      <c r="H88" s="12" t="s">
        <v>18</v>
      </c>
    </row>
    <row r="89" spans="1:8" s="12" customFormat="1" ht="15">
      <c r="A89" s="8"/>
      <c r="B89" s="12" t="s">
        <v>5</v>
      </c>
      <c r="C89" s="13">
        <f>D89</f>
        <v>0.6493</v>
      </c>
      <c r="D89" s="14">
        <v>0.6493</v>
      </c>
      <c r="F89" s="12">
        <v>219</v>
      </c>
      <c r="H89" s="12" t="s">
        <v>19</v>
      </c>
    </row>
    <row r="90" ht="15">
      <c r="A90" s="4"/>
    </row>
    <row r="91" spans="1:2" ht="15">
      <c r="A91" s="4"/>
      <c r="B91" s="1" t="s">
        <v>13</v>
      </c>
    </row>
    <row r="92" spans="1:8" ht="15">
      <c r="A92" s="4"/>
      <c r="B92" t="s">
        <v>0</v>
      </c>
      <c r="C92" s="2">
        <f>D92</f>
        <v>0.7083</v>
      </c>
      <c r="D92" s="6">
        <v>0.7083</v>
      </c>
      <c r="F92">
        <v>219</v>
      </c>
      <c r="H92" t="s">
        <v>19</v>
      </c>
    </row>
    <row r="93" spans="1:8" ht="15">
      <c r="A93" s="4"/>
      <c r="B93" t="s">
        <v>1</v>
      </c>
      <c r="C93" s="2">
        <f>D93</f>
        <v>0.7188</v>
      </c>
      <c r="D93" s="6">
        <v>0.7188</v>
      </c>
      <c r="F93">
        <v>219</v>
      </c>
      <c r="H93" t="s">
        <v>16</v>
      </c>
    </row>
    <row r="94" spans="1:8" ht="15">
      <c r="A94" s="4"/>
      <c r="B94" t="s">
        <v>2</v>
      </c>
      <c r="C94" s="2">
        <f>D94</f>
        <v>0.7348</v>
      </c>
      <c r="D94" s="6">
        <v>0.7348</v>
      </c>
      <c r="F94">
        <v>219</v>
      </c>
      <c r="H94" t="s">
        <v>16</v>
      </c>
    </row>
    <row r="95" spans="1:8" ht="15">
      <c r="A95" s="4"/>
      <c r="B95" t="s">
        <v>3</v>
      </c>
      <c r="C95" s="2">
        <f>D95</f>
        <v>0.7465</v>
      </c>
      <c r="D95" s="6">
        <v>0.7465</v>
      </c>
      <c r="F95">
        <v>219</v>
      </c>
      <c r="H95" t="s">
        <v>16</v>
      </c>
    </row>
    <row r="96" spans="1:8" ht="15">
      <c r="A96" s="4"/>
      <c r="B96" t="s">
        <v>4</v>
      </c>
      <c r="C96" s="2">
        <f>D96</f>
        <v>0.76365</v>
      </c>
      <c r="D96" s="6">
        <v>0.76365</v>
      </c>
      <c r="F96">
        <v>219</v>
      </c>
      <c r="H96" t="s">
        <v>16</v>
      </c>
    </row>
    <row r="97" spans="1:8" ht="15">
      <c r="A97" s="4"/>
      <c r="B97" t="s">
        <v>5</v>
      </c>
      <c r="C97" s="2">
        <f>D97</f>
        <v>0.7867</v>
      </c>
      <c r="D97" s="6">
        <v>0.7867</v>
      </c>
      <c r="F97">
        <v>219</v>
      </c>
      <c r="H97" t="s">
        <v>17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2015-10-05T19:54:10Z</dcterms:modified>
  <cp:category/>
  <cp:version/>
  <cp:contentType/>
  <cp:contentStatus/>
</cp:coreProperties>
</file>